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torsion_angle" sheetId="1" r:id="rId1"/>
    <sheet name="Лист3" sheetId="2" r:id="rId2"/>
  </sheets>
  <definedNames>
    <definedName name="angle" localSheetId="0">'torsion_angle'!$A$1:$H$33</definedName>
  </definedNames>
  <calcPr fullCalcOnLoad="1"/>
</workbook>
</file>

<file path=xl/sharedStrings.xml><?xml version="1.0" encoding="utf-8"?>
<sst xmlns="http://schemas.openxmlformats.org/spreadsheetml/2006/main" count="69" uniqueCount="41">
  <si>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</si>
  <si>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</si>
  <si>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</si>
  <si>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</si>
  <si>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</si>
  <si>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</si>
  <si>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</si>
  <si>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</si>
  <si>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</si>
  <si>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</si>
  <si>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---</t>
  </si>
  <si>
    <t>II</t>
  </si>
  <si>
    <t>2 T</t>
  </si>
  <si>
    <t>6 T</t>
  </si>
  <si>
    <t>3 A</t>
  </si>
  <si>
    <t>-124.7  -111.5</t>
  </si>
  <si>
    <t>4 T</t>
  </si>
  <si>
    <t>9 T</t>
  </si>
  <si>
    <t>11 T</t>
  </si>
  <si>
    <t>14 T</t>
  </si>
  <si>
    <t>5 G</t>
  </si>
  <si>
    <t>7 A</t>
  </si>
  <si>
    <t>8 G</t>
  </si>
  <si>
    <t>10 C</t>
  </si>
  <si>
    <t>12 G</t>
  </si>
  <si>
    <t>13T</t>
  </si>
  <si>
    <t>15 G</t>
  </si>
  <si>
    <t>16 C</t>
  </si>
  <si>
    <t>17 A</t>
  </si>
  <si>
    <t>29 A</t>
  </si>
  <si>
    <t>28 T</t>
  </si>
  <si>
    <t>27 A</t>
  </si>
  <si>
    <t>26 C</t>
  </si>
  <si>
    <t>25 A</t>
  </si>
  <si>
    <t>24 T</t>
  </si>
  <si>
    <t>23 C</t>
  </si>
  <si>
    <t>22 A</t>
  </si>
  <si>
    <t>21 G</t>
  </si>
  <si>
    <t>20 A</t>
  </si>
  <si>
    <t>19 C</t>
  </si>
  <si>
    <t>18 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</si>
</sst>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9" fontId="0" fillId="4" borderId="0" xfId="0" applyNumberFormat="1" applyFill="1" applyAlignment="1">
      <alignment/>
    </xf>
    <xf numFmtId="0" fontId="0" fillId="5" borderId="0" xfId="0" applyFill="1" applyAlignment="1">
      <alignment/>
    </xf>
    <xf numFmtId="49" fontId="0" fillId="6" borderId="0" xfId="0" applyNumberForma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I39" sqref="I39"/>
    </sheetView>
  </sheetViews>
  <sheetFormatPr defaultColWidth="9.00390625" defaultRowHeight="12.75"/>
  <cols>
    <col min="1" max="1" width="6.375" style="0" bestFit="1" customWidth="1"/>
    <col min="2" max="2" width="6.875" style="0" bestFit="1" customWidth="1"/>
    <col min="3" max="3" width="6.125" style="0" bestFit="1" customWidth="1"/>
    <col min="4" max="4" width="7.125" style="0" bestFit="1" customWidth="1"/>
    <col min="5" max="5" width="5.625" style="0" bestFit="1" customWidth="1"/>
    <col min="6" max="6" width="6.875" style="0" bestFit="1" customWidth="1"/>
    <col min="7" max="8" width="6.125" style="0" bestFit="1" customWidth="1"/>
  </cols>
  <sheetData>
    <row r="1" spans="1:2" ht="12.75">
      <c r="A1" s="2" t="s">
        <v>0</v>
      </c>
      <c r="B1" t="s">
        <v>1</v>
      </c>
    </row>
    <row r="2" spans="1:17" ht="12.75">
      <c r="A2" s="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J2" s="2"/>
      <c r="K2" t="s">
        <v>3</v>
      </c>
      <c r="L2" t="s">
        <v>4</v>
      </c>
      <c r="M2" t="s">
        <v>5</v>
      </c>
      <c r="N2" t="s">
        <v>6</v>
      </c>
      <c r="O2" t="s">
        <v>7</v>
      </c>
      <c r="P2" t="s">
        <v>8</v>
      </c>
      <c r="Q2" t="s">
        <v>9</v>
      </c>
    </row>
    <row r="3" spans="1:17" ht="12.75">
      <c r="A3" s="2" t="s">
        <v>12</v>
      </c>
      <c r="B3" t="s">
        <v>10</v>
      </c>
      <c r="C3">
        <v>-98.5</v>
      </c>
      <c r="D3">
        <v>78.5</v>
      </c>
      <c r="E3">
        <v>95.9</v>
      </c>
      <c r="F3">
        <v>-174.2</v>
      </c>
      <c r="G3">
        <v>-86.8</v>
      </c>
      <c r="H3">
        <v>-124.7</v>
      </c>
      <c r="K3">
        <f>AVERAGE(B4:B15)</f>
        <v>-65.20833333333333</v>
      </c>
      <c r="L3">
        <f>AVERAGE(C4:C15)</f>
        <v>54.31666666666666</v>
      </c>
      <c r="M3">
        <f>AVERAGE(D4:D15)</f>
        <v>52.699999999999996</v>
      </c>
      <c r="N3">
        <f>AVERAGE(E4:E15)</f>
        <v>122.55</v>
      </c>
      <c r="O3">
        <f>AVERAGE(F4:F15)</f>
        <v>-23.84166666666667</v>
      </c>
      <c r="P3">
        <f>AVERAGE(G4:G15)</f>
        <v>-99.20833333333333</v>
      </c>
      <c r="Q3">
        <f>AVERAGE(H4:H15)</f>
        <v>-118.425</v>
      </c>
    </row>
    <row r="4" spans="1:8" ht="12.75">
      <c r="A4" s="2" t="s">
        <v>14</v>
      </c>
      <c r="B4">
        <v>-65.7</v>
      </c>
      <c r="C4">
        <v>176.3</v>
      </c>
      <c r="D4">
        <v>46.4</v>
      </c>
      <c r="E4">
        <v>108.3</v>
      </c>
      <c r="F4">
        <v>179</v>
      </c>
      <c r="G4">
        <v>-88.7</v>
      </c>
      <c r="H4">
        <v>-118.6</v>
      </c>
    </row>
    <row r="5" spans="1:8" ht="12.75">
      <c r="A5" s="2" t="s">
        <v>16</v>
      </c>
      <c r="B5">
        <v>-62.9</v>
      </c>
      <c r="C5">
        <v>173.3</v>
      </c>
      <c r="D5">
        <v>55.3</v>
      </c>
      <c r="E5">
        <v>106.2</v>
      </c>
      <c r="F5">
        <v>174.8</v>
      </c>
      <c r="G5">
        <v>-85.2</v>
      </c>
      <c r="H5">
        <v>-127.2</v>
      </c>
    </row>
    <row r="6" spans="1:8" ht="12.75">
      <c r="A6" s="2" t="s">
        <v>20</v>
      </c>
      <c r="B6">
        <v>-60.1</v>
      </c>
      <c r="C6">
        <v>-174.3</v>
      </c>
      <c r="D6">
        <v>43.7</v>
      </c>
      <c r="E6">
        <v>137.9</v>
      </c>
      <c r="F6">
        <v>-179.5</v>
      </c>
      <c r="G6">
        <v>-105.6</v>
      </c>
      <c r="H6">
        <v>-113.7</v>
      </c>
    </row>
    <row r="7" spans="1:8" ht="12.75">
      <c r="A7" s="2" t="s">
        <v>13</v>
      </c>
      <c r="B7">
        <v>-52.4</v>
      </c>
      <c r="C7">
        <v>-174.6</v>
      </c>
      <c r="D7">
        <v>40.7</v>
      </c>
      <c r="E7">
        <v>134</v>
      </c>
      <c r="F7">
        <v>-176.8</v>
      </c>
      <c r="G7">
        <v>-97.9</v>
      </c>
      <c r="H7">
        <v>-102.2</v>
      </c>
    </row>
    <row r="8" spans="1:8" ht="12.75">
      <c r="A8" s="2" t="s">
        <v>21</v>
      </c>
      <c r="B8">
        <v>-57.6</v>
      </c>
      <c r="C8">
        <v>173.3</v>
      </c>
      <c r="D8">
        <v>35.3</v>
      </c>
      <c r="E8">
        <v>156.8</v>
      </c>
      <c r="F8">
        <v>-119.7</v>
      </c>
      <c r="G8">
        <v>-155.2</v>
      </c>
      <c r="H8">
        <v>-88.1</v>
      </c>
    </row>
    <row r="9" spans="1:8" ht="12.75">
      <c r="A9" s="7" t="s">
        <v>22</v>
      </c>
      <c r="B9">
        <v>-79.4</v>
      </c>
      <c r="C9">
        <v>128.9</v>
      </c>
      <c r="D9">
        <v>51.9</v>
      </c>
      <c r="E9" s="6">
        <v>69.1</v>
      </c>
      <c r="F9">
        <v>167.5</v>
      </c>
      <c r="G9" s="6">
        <v>-65.5</v>
      </c>
      <c r="H9" s="6">
        <v>-155.5</v>
      </c>
    </row>
    <row r="10" spans="1:8" ht="12.75">
      <c r="A10" s="2" t="s">
        <v>17</v>
      </c>
      <c r="B10">
        <v>-67.3</v>
      </c>
      <c r="C10">
        <v>-169.2</v>
      </c>
      <c r="D10">
        <v>62.4</v>
      </c>
      <c r="E10">
        <v>142.1</v>
      </c>
      <c r="F10">
        <v>-170.4</v>
      </c>
      <c r="G10">
        <v>-97.5</v>
      </c>
      <c r="H10">
        <v>-117.5</v>
      </c>
    </row>
    <row r="11" spans="1:8" ht="12.75">
      <c r="A11" s="2" t="s">
        <v>23</v>
      </c>
      <c r="B11">
        <v>-69.1</v>
      </c>
      <c r="C11">
        <v>168.4</v>
      </c>
      <c r="D11">
        <v>56.2</v>
      </c>
      <c r="E11">
        <v>118.1</v>
      </c>
      <c r="F11">
        <v>-173.6</v>
      </c>
      <c r="G11">
        <v>-103.7</v>
      </c>
      <c r="H11">
        <v>-130.8</v>
      </c>
    </row>
    <row r="12" spans="1:8" ht="12.75">
      <c r="A12" s="2" t="s">
        <v>18</v>
      </c>
      <c r="B12">
        <v>-69.8</v>
      </c>
      <c r="C12">
        <v>179.9</v>
      </c>
      <c r="D12">
        <v>61.1</v>
      </c>
      <c r="E12">
        <v>124.5</v>
      </c>
      <c r="F12">
        <v>-171.5</v>
      </c>
      <c r="G12">
        <v>-101.6</v>
      </c>
      <c r="H12">
        <v>-115</v>
      </c>
    </row>
    <row r="13" spans="1:8" ht="12.75">
      <c r="A13" s="2" t="s">
        <v>24</v>
      </c>
      <c r="B13">
        <v>-71.5</v>
      </c>
      <c r="C13">
        <v>175.9</v>
      </c>
      <c r="D13">
        <v>60.4</v>
      </c>
      <c r="E13">
        <v>140.5</v>
      </c>
      <c r="F13">
        <v>175.6</v>
      </c>
      <c r="G13">
        <v>-106.2</v>
      </c>
      <c r="H13">
        <v>-106</v>
      </c>
    </row>
    <row r="14" spans="1:8" ht="12.75">
      <c r="A14" s="2" t="s">
        <v>25</v>
      </c>
      <c r="B14">
        <v>-64.2</v>
      </c>
      <c r="C14">
        <v>-178.3</v>
      </c>
      <c r="D14">
        <v>58.5</v>
      </c>
      <c r="E14">
        <v>128.1</v>
      </c>
      <c r="F14">
        <v>172.8</v>
      </c>
      <c r="G14">
        <v>-99.1</v>
      </c>
      <c r="H14">
        <v>-112.3</v>
      </c>
    </row>
    <row r="15" spans="1:8" ht="12.75">
      <c r="A15" s="2" t="s">
        <v>19</v>
      </c>
      <c r="B15">
        <v>-62.5</v>
      </c>
      <c r="C15">
        <v>172.2</v>
      </c>
      <c r="D15">
        <v>60.5</v>
      </c>
      <c r="E15">
        <v>105</v>
      </c>
      <c r="F15">
        <v>-164.3</v>
      </c>
      <c r="G15">
        <v>-84.3</v>
      </c>
      <c r="H15">
        <v>-134.2</v>
      </c>
    </row>
    <row r="16" spans="1:8" ht="12.75">
      <c r="A16" s="2" t="s">
        <v>26</v>
      </c>
      <c r="B16">
        <v>-67.2</v>
      </c>
      <c r="C16">
        <v>-178.8</v>
      </c>
      <c r="D16">
        <v>52.3</v>
      </c>
      <c r="E16">
        <v>144.3</v>
      </c>
      <c r="F16" t="s">
        <v>10</v>
      </c>
      <c r="G16" t="s">
        <v>10</v>
      </c>
      <c r="H16">
        <v>-88</v>
      </c>
    </row>
    <row r="18" spans="1:2" ht="12.75">
      <c r="A18" s="2" t="s">
        <v>0</v>
      </c>
      <c r="B18" t="s">
        <v>11</v>
      </c>
    </row>
    <row r="19" spans="1:17" ht="12.75">
      <c r="A19" s="2" t="s">
        <v>2</v>
      </c>
      <c r="B19" t="s">
        <v>3</v>
      </c>
      <c r="C19" t="s">
        <v>4</v>
      </c>
      <c r="D19" t="s">
        <v>5</v>
      </c>
      <c r="E19" t="s">
        <v>6</v>
      </c>
      <c r="F19" t="s">
        <v>7</v>
      </c>
      <c r="G19" t="s">
        <v>8</v>
      </c>
      <c r="H19" t="s">
        <v>9</v>
      </c>
      <c r="K19" t="s">
        <v>3</v>
      </c>
      <c r="L19" t="s">
        <v>4</v>
      </c>
      <c r="M19" t="s">
        <v>5</v>
      </c>
      <c r="N19" t="s">
        <v>6</v>
      </c>
      <c r="O19" t="s">
        <v>7</v>
      </c>
      <c r="P19" t="s">
        <v>8</v>
      </c>
      <c r="Q19" t="s">
        <v>9</v>
      </c>
    </row>
    <row r="20" spans="1:17" ht="12.75">
      <c r="A20" s="2" t="s">
        <v>29</v>
      </c>
      <c r="B20">
        <v>-41.8</v>
      </c>
      <c r="C20">
        <v>127</v>
      </c>
      <c r="D20">
        <v>85.9</v>
      </c>
      <c r="E20">
        <v>130.3</v>
      </c>
      <c r="F20" t="s">
        <v>10</v>
      </c>
      <c r="G20" t="s">
        <v>10</v>
      </c>
      <c r="H20">
        <v>163.3</v>
      </c>
      <c r="K20">
        <f>AVERAGE(B21:B32)</f>
        <v>-49.79999999999999</v>
      </c>
      <c r="L20">
        <f>AVERAGE(C21:C32)</f>
        <v>136.58333333333334</v>
      </c>
      <c r="M20">
        <f>AVERAGE(D21:D32)</f>
        <v>45.55833333333334</v>
      </c>
      <c r="N20">
        <f>AVERAGE(E21:E32)</f>
        <v>125.00833333333333</v>
      </c>
      <c r="O20">
        <f>AVERAGE(F21:F32)</f>
        <v>-54.90833333333334</v>
      </c>
      <c r="P20">
        <f>AVERAGE(G21:G32)</f>
        <v>-106.44545454545455</v>
      </c>
      <c r="Q20">
        <f>AVERAGE(H21:H32)</f>
        <v>-111.88181818181816</v>
      </c>
    </row>
    <row r="21" spans="1:8" ht="12.75">
      <c r="A21" s="3" t="s">
        <v>30</v>
      </c>
      <c r="B21" s="4">
        <v>15.3</v>
      </c>
      <c r="C21" s="5">
        <v>124.6</v>
      </c>
      <c r="D21" s="4">
        <v>13.2</v>
      </c>
      <c r="E21" s="5">
        <v>144.1</v>
      </c>
      <c r="F21" s="5">
        <v>-169.6</v>
      </c>
      <c r="G21" s="5">
        <v>-164.6</v>
      </c>
      <c r="H21" s="5">
        <v>-83.4</v>
      </c>
    </row>
    <row r="22" spans="1:7" ht="12.75">
      <c r="A22" s="2" t="s">
        <v>31</v>
      </c>
      <c r="B22">
        <v>-45.9</v>
      </c>
      <c r="C22">
        <v>177</v>
      </c>
      <c r="D22">
        <v>33.3</v>
      </c>
      <c r="E22">
        <v>125.1</v>
      </c>
      <c r="F22">
        <v>179.9</v>
      </c>
      <c r="G22" t="s">
        <v>15</v>
      </c>
    </row>
    <row r="23" spans="1:8" ht="12.75">
      <c r="A23" s="2" t="s">
        <v>32</v>
      </c>
      <c r="B23">
        <v>-51.2</v>
      </c>
      <c r="C23">
        <v>164.7</v>
      </c>
      <c r="D23">
        <v>39.8</v>
      </c>
      <c r="E23">
        <v>120.5</v>
      </c>
      <c r="F23">
        <v>178.6</v>
      </c>
      <c r="G23">
        <v>-117.4</v>
      </c>
      <c r="H23">
        <v>-106.2</v>
      </c>
    </row>
    <row r="24" spans="1:8" ht="12.75">
      <c r="A24" s="2" t="s">
        <v>33</v>
      </c>
      <c r="B24">
        <v>-46.4</v>
      </c>
      <c r="C24">
        <v>177.1</v>
      </c>
      <c r="D24">
        <v>53.7</v>
      </c>
      <c r="E24">
        <v>149.7</v>
      </c>
      <c r="F24">
        <v>-174.4</v>
      </c>
      <c r="G24">
        <v>-102.4</v>
      </c>
      <c r="H24">
        <v>-95.7</v>
      </c>
    </row>
    <row r="25" spans="1:8" ht="12.75">
      <c r="A25" s="2" t="s">
        <v>34</v>
      </c>
      <c r="B25">
        <v>-62.8</v>
      </c>
      <c r="C25">
        <v>177.1</v>
      </c>
      <c r="D25">
        <v>51.1</v>
      </c>
      <c r="E25">
        <v>93.8</v>
      </c>
      <c r="F25">
        <v>-164.4</v>
      </c>
      <c r="G25">
        <v>-95.8</v>
      </c>
      <c r="H25">
        <v>-140.6</v>
      </c>
    </row>
    <row r="26" spans="1:8" ht="12.75">
      <c r="A26" s="9" t="s">
        <v>35</v>
      </c>
      <c r="B26" s="10">
        <v>-77</v>
      </c>
      <c r="C26" s="10">
        <v>154.6</v>
      </c>
      <c r="D26" s="10">
        <v>63.7</v>
      </c>
      <c r="E26" s="10">
        <v>66.6</v>
      </c>
      <c r="F26" s="10">
        <v>-176.2</v>
      </c>
      <c r="G26" s="10">
        <v>-74.3</v>
      </c>
      <c r="H26" s="10">
        <v>-152.3</v>
      </c>
    </row>
    <row r="27" spans="1:8" ht="12.75">
      <c r="A27" s="7" t="s">
        <v>36</v>
      </c>
      <c r="B27">
        <v>-63.9</v>
      </c>
      <c r="C27" s="6">
        <v>-158.2</v>
      </c>
      <c r="D27" s="6">
        <v>37</v>
      </c>
      <c r="E27">
        <v>150.5</v>
      </c>
      <c r="F27">
        <v>-169.2</v>
      </c>
      <c r="G27">
        <v>-83.1</v>
      </c>
      <c r="H27">
        <v>-106.8</v>
      </c>
    </row>
    <row r="28" spans="1:8" ht="12.75">
      <c r="A28" s="7" t="s">
        <v>37</v>
      </c>
      <c r="B28">
        <v>-55.7</v>
      </c>
      <c r="C28">
        <v>157.9</v>
      </c>
      <c r="D28" s="6">
        <v>65.4</v>
      </c>
      <c r="E28" s="6">
        <v>111.3</v>
      </c>
      <c r="F28">
        <v>-176.4</v>
      </c>
      <c r="G28">
        <v>-104.7</v>
      </c>
      <c r="H28" s="8">
        <v>-136</v>
      </c>
    </row>
    <row r="29" spans="1:8" ht="12.75">
      <c r="A29" s="2" t="s">
        <v>38</v>
      </c>
      <c r="B29">
        <v>-70.1</v>
      </c>
      <c r="C29">
        <v>176.3</v>
      </c>
      <c r="D29">
        <v>52.8</v>
      </c>
      <c r="E29">
        <v>130.8</v>
      </c>
      <c r="F29">
        <v>179.8</v>
      </c>
      <c r="G29">
        <v>-92.4</v>
      </c>
      <c r="H29">
        <v>-101.4</v>
      </c>
    </row>
    <row r="30" spans="1:8" ht="12.75">
      <c r="A30" s="2" t="s">
        <v>39</v>
      </c>
      <c r="B30">
        <v>-43.7</v>
      </c>
      <c r="C30">
        <v>169.8</v>
      </c>
      <c r="D30">
        <v>43.1</v>
      </c>
      <c r="E30">
        <v>125.8</v>
      </c>
      <c r="F30">
        <v>-170.6</v>
      </c>
      <c r="G30">
        <v>-104.2</v>
      </c>
      <c r="H30">
        <v>-116.1</v>
      </c>
    </row>
    <row r="31" spans="1:8" ht="12.75">
      <c r="A31" s="2" t="s">
        <v>40</v>
      </c>
      <c r="B31">
        <v>-44.9</v>
      </c>
      <c r="C31">
        <v>173.2</v>
      </c>
      <c r="D31">
        <v>43.3</v>
      </c>
      <c r="E31">
        <v>144.9</v>
      </c>
      <c r="F31">
        <v>-175.1</v>
      </c>
      <c r="G31">
        <v>-112.6</v>
      </c>
      <c r="H31">
        <v>-96.1</v>
      </c>
    </row>
    <row r="32" spans="1:8" ht="12.75">
      <c r="A32" s="2" t="s">
        <v>28</v>
      </c>
      <c r="B32">
        <v>-51.3</v>
      </c>
      <c r="C32">
        <v>144.9</v>
      </c>
      <c r="D32">
        <v>50.3</v>
      </c>
      <c r="E32">
        <v>137</v>
      </c>
      <c r="F32">
        <v>178.7</v>
      </c>
      <c r="G32">
        <v>-119.4</v>
      </c>
      <c r="H32">
        <v>-96.1</v>
      </c>
    </row>
    <row r="33" spans="1:8" ht="12.75">
      <c r="A33" s="2" t="s">
        <v>27</v>
      </c>
      <c r="B33" t="s">
        <v>10</v>
      </c>
      <c r="C33">
        <v>-98.6</v>
      </c>
      <c r="D33">
        <v>58.4</v>
      </c>
      <c r="E33">
        <v>141.5</v>
      </c>
      <c r="F33">
        <v>-139.6</v>
      </c>
      <c r="G33">
        <v>-160.9</v>
      </c>
      <c r="H33" s="1">
        <v>-94.9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2009-09-28T18:30:26Z</dcterms:created>
  <dcterms:modified xsi:type="dcterms:W3CDTF">2009-09-28T20:42:31Z</dcterms:modified>
  <cp:category/>
  <cp:version/>
  <cp:contentType/>
  <cp:contentStatus/>
</cp:coreProperties>
</file>