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Dist_data" sheetId="1" r:id="rId1"/>
    <sheet name="Dist_comparison" sheetId="2" r:id="rId2"/>
  </sheets>
  <definedNames/>
  <calcPr fullCalcOnLoad="1"/>
</workbook>
</file>

<file path=xl/sharedStrings.xml><?xml version="1.0" encoding="utf-8"?>
<sst xmlns="http://schemas.openxmlformats.org/spreadsheetml/2006/main" count="150" uniqueCount="96">
  <si>
    <t>root</t>
  </si>
  <si>
    <t>a</t>
  </si>
  <si>
    <t>ab</t>
  </si>
  <si>
    <t>abcde</t>
  </si>
  <si>
    <t>b</t>
  </si>
  <si>
    <t>c</t>
  </si>
  <si>
    <t>cde</t>
  </si>
  <si>
    <t>d</t>
  </si>
  <si>
    <t>de</t>
  </si>
  <si>
    <t>e</t>
  </si>
  <si>
    <t>f</t>
  </si>
  <si>
    <t>Матрица попарного различия: среднее число несовпадающих нуклеотидов на 100 позиций</t>
  </si>
  <si>
    <t>Матрица попарных эволюционных расстояний, вычисленных по методу Джукса – Кантора</t>
  </si>
  <si>
    <t>root a</t>
  </si>
  <si>
    <t>root ab</t>
  </si>
  <si>
    <t>root abcde</t>
  </si>
  <si>
    <t>root root</t>
  </si>
  <si>
    <t>root b</t>
  </si>
  <si>
    <t>root c</t>
  </si>
  <si>
    <t>root cde</t>
  </si>
  <si>
    <t>root d</t>
  </si>
  <si>
    <t>root de</t>
  </si>
  <si>
    <t>root e</t>
  </si>
  <si>
    <t>root f</t>
  </si>
  <si>
    <t>a a</t>
  </si>
  <si>
    <t>a ab</t>
  </si>
  <si>
    <t>a abcde</t>
  </si>
  <si>
    <t>a b</t>
  </si>
  <si>
    <t>a c</t>
  </si>
  <si>
    <t>a cde</t>
  </si>
  <si>
    <t>a d</t>
  </si>
  <si>
    <t>a de</t>
  </si>
  <si>
    <t>a e</t>
  </si>
  <si>
    <t>a f</t>
  </si>
  <si>
    <t>ab ab</t>
  </si>
  <si>
    <t>ab abcde</t>
  </si>
  <si>
    <t>ab b</t>
  </si>
  <si>
    <t>ab c</t>
  </si>
  <si>
    <t>ab cde</t>
  </si>
  <si>
    <t>ab d</t>
  </si>
  <si>
    <t>ab de</t>
  </si>
  <si>
    <t>ab e</t>
  </si>
  <si>
    <t>ab f</t>
  </si>
  <si>
    <t>abcde c</t>
  </si>
  <si>
    <t>abcde b</t>
  </si>
  <si>
    <t>abcde cde</t>
  </si>
  <si>
    <t>abcde d</t>
  </si>
  <si>
    <t>abcde de</t>
  </si>
  <si>
    <t>abcde e</t>
  </si>
  <si>
    <t>abcde f</t>
  </si>
  <si>
    <t>b b</t>
  </si>
  <si>
    <t>b c</t>
  </si>
  <si>
    <t>b cde</t>
  </si>
  <si>
    <t>b d</t>
  </si>
  <si>
    <t>b de</t>
  </si>
  <si>
    <t>b e</t>
  </si>
  <si>
    <t>b f</t>
  </si>
  <si>
    <t>c c</t>
  </si>
  <si>
    <t>c cde</t>
  </si>
  <si>
    <t>c d</t>
  </si>
  <si>
    <t>c de</t>
  </si>
  <si>
    <t>c e</t>
  </si>
  <si>
    <t>c f</t>
  </si>
  <si>
    <t>cde cde</t>
  </si>
  <si>
    <t>cde d</t>
  </si>
  <si>
    <t>cde de</t>
  </si>
  <si>
    <t>cde e</t>
  </si>
  <si>
    <t>cde f</t>
  </si>
  <si>
    <t>d d</t>
  </si>
  <si>
    <t>d de</t>
  </si>
  <si>
    <t>d e</t>
  </si>
  <si>
    <t>d f</t>
  </si>
  <si>
    <t>de de</t>
  </si>
  <si>
    <t>de e</t>
  </si>
  <si>
    <t>de f</t>
  </si>
  <si>
    <t>e e</t>
  </si>
  <si>
    <t>e f</t>
  </si>
  <si>
    <t>f f</t>
  </si>
  <si>
    <t>D</t>
  </si>
  <si>
    <t>JC</t>
  </si>
  <si>
    <t>ИР</t>
  </si>
  <si>
    <t xml:space="preserve">root </t>
  </si>
  <si>
    <t>Матрица "истинных" попарных расстояний: число точечных замен на 100 нуклеотидов</t>
  </si>
  <si>
    <t>2abcde</t>
  </si>
  <si>
    <t xml:space="preserve">                 (Данная матрица построена с помощью программы distmat пакета EMBOSS)</t>
  </si>
  <si>
    <t>(Данная матрица построена с помощью программы distmat пакета EMBOSS)</t>
  </si>
  <si>
    <t xml:space="preserve">Данный график наглядно показывает насколько плох способ оценки расстояния как доли </t>
  </si>
  <si>
    <t xml:space="preserve">несовпадающих нуклеотидов (D-расстояние), поэтому этот метод неэффективно использовать для  </t>
  </si>
  <si>
    <t xml:space="preserve">оценки эволюционного расстояния между нуклеотидными последовательностями, а даёт  </t>
  </si>
  <si>
    <t xml:space="preserve">представление лишь о их попарных различиях. Он может быть испозован с приемлемой точностью </t>
  </si>
  <si>
    <t xml:space="preserve">JC очень даже хорош, причем при больших значениях его превосходство впечатляет (при 200 он </t>
  </si>
  <si>
    <t>лучше в 2,5 раза), но до "истинного"расстояния он так же далёк, как до D-расстояний. Причём, что</t>
  </si>
  <si>
    <r>
      <t xml:space="preserve">очень важно, JC имеет линейную зависимость и асимптотически стремиться к прямой </t>
    </r>
    <r>
      <rPr>
        <u val="single"/>
        <sz val="10"/>
        <rFont val="Arial"/>
        <family val="2"/>
      </rPr>
      <t xml:space="preserve">у = 3/4х </t>
    </r>
    <r>
      <rPr>
        <sz val="10"/>
        <rFont val="Arial"/>
        <family val="2"/>
      </rPr>
      <t>,</t>
    </r>
  </si>
  <si>
    <t xml:space="preserve">только для определения малых расстояний (где-то до 50), но даже здесь JC-способ будет поточнее. </t>
  </si>
  <si>
    <t>позволяя для получения правильной картины умножить результат на 4/3. D-метод же неучитывает</t>
  </si>
  <si>
    <t xml:space="preserve">  возможность повторных замен и не может превысить отметки в 75 замен на 100 нуклеотидов.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</si>
</sst>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0"/>
    </font>
    <font>
      <b/>
      <sz val="15.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.25"/>
      <name val="Arial Cyr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DashDotDot"/>
      <right style="mediumDashDotDot"/>
      <top style="mediumDashDotDot"/>
      <bottom style="mediumDashDotDot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1" fontId="0" fillId="0" borderId="3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График зависимости D- и JC-оценок расстояния от величины "истинного" расстояния.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D-расстояние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Dist_comparison!$B$2:$B$67</c:f>
              <c:numCache/>
            </c:numRef>
          </c:xVal>
          <c:yVal>
            <c:numRef>
              <c:f>Dist_comparison!$C$2:$C$67</c:f>
              <c:numCache/>
            </c:numRef>
          </c:yVal>
          <c:smooth val="0"/>
        </c:ser>
        <c:ser>
          <c:idx val="1"/>
          <c:order val="1"/>
          <c:tx>
            <c:v>JC-расстояние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Dist_comparison!$B$2:$B$67</c:f>
              <c:numCache/>
            </c:numRef>
          </c:xVal>
          <c:yVal>
            <c:numRef>
              <c:f>Dist_comparison!$D$2:$D$67</c:f>
              <c:numCache/>
            </c:numRef>
          </c:yVal>
          <c:smooth val="0"/>
        </c:ser>
        <c:ser>
          <c:idx val="2"/>
          <c:order val="2"/>
          <c:tx>
            <c:v>"истинное" расстояние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Lit>
              <c:ptCount val="2"/>
              <c:pt idx="0">
                <c:v>0</c:v>
              </c:pt>
              <c:pt idx="1">
                <c:v>200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200</c:v>
              </c:pt>
            </c:numLit>
          </c:yVal>
          <c:smooth val="0"/>
        </c:ser>
        <c:ser>
          <c:idx val="3"/>
          <c:order val="3"/>
          <c:tx>
            <c:v>JC-асимптота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Lit>
              <c:ptCount val="2"/>
              <c:pt idx="0">
                <c:v>0</c:v>
              </c:pt>
              <c:pt idx="1">
                <c:v>200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150</c:v>
              </c:pt>
            </c:numLit>
          </c:yVal>
          <c:smooth val="0"/>
        </c:ser>
        <c:ser>
          <c:idx val="4"/>
          <c:order val="4"/>
          <c:tx>
            <c:v>D-асимптота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0</c:v>
              </c:pt>
              <c:pt idx="1">
                <c:v>200</c:v>
              </c:pt>
            </c:numLit>
          </c:xVal>
          <c:yVal>
            <c:numLit>
              <c:ptCount val="2"/>
              <c:pt idx="0">
                <c:v>75</c:v>
              </c:pt>
              <c:pt idx="1">
                <c:v>75</c:v>
              </c:pt>
            </c:numLit>
          </c:yVal>
          <c:smooth val="0"/>
        </c:ser>
        <c:axId val="25594317"/>
        <c:axId val="53017870"/>
      </c:scatterChart>
      <c:valAx>
        <c:axId val="25594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"истинное" расстояние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017870"/>
        <c:crosses val="autoZero"/>
        <c:crossBetween val="midCat"/>
        <c:dispUnits/>
      </c:valAx>
      <c:valAx>
        <c:axId val="5301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D- и JC-расстояния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9431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161925</xdr:rowOff>
    </xdr:from>
    <xdr:to>
      <xdr:col>16</xdr:col>
      <xdr:colOff>19050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705100" y="161925"/>
        <a:ext cx="60483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N22" sqref="N22"/>
    </sheetView>
  </sheetViews>
  <sheetFormatPr defaultColWidth="9.140625" defaultRowHeight="12.75"/>
  <sheetData>
    <row r="2" spans="1:12" ht="15.75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.75">
      <c r="A3" s="46" t="s">
        <v>84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 thickBot="1">
      <c r="A4" s="17"/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1" t="s">
        <v>10</v>
      </c>
    </row>
    <row r="5" spans="1:12" ht="13.5" thickTop="1">
      <c r="A5" s="6" t="s">
        <v>81</v>
      </c>
      <c r="B5" s="5">
        <v>0</v>
      </c>
      <c r="C5" s="5">
        <v>46.69</v>
      </c>
      <c r="D5" s="5">
        <v>35.59</v>
      </c>
      <c r="E5" s="5">
        <v>7.23</v>
      </c>
      <c r="F5" s="5">
        <v>46.18</v>
      </c>
      <c r="G5" s="5">
        <v>48.54</v>
      </c>
      <c r="H5" s="5">
        <v>34.69</v>
      </c>
      <c r="I5" s="5">
        <v>45.93</v>
      </c>
      <c r="J5" s="5">
        <v>41.21</v>
      </c>
      <c r="K5" s="5">
        <v>48.14</v>
      </c>
      <c r="L5" s="5">
        <v>48.04</v>
      </c>
    </row>
    <row r="6" spans="1:12" ht="12.75">
      <c r="A6" s="6" t="s">
        <v>1</v>
      </c>
      <c r="B6" s="36"/>
      <c r="C6" s="4">
        <v>0</v>
      </c>
      <c r="D6" s="4">
        <v>22.14</v>
      </c>
      <c r="E6" s="4">
        <v>43.83</v>
      </c>
      <c r="F6" s="4">
        <v>36.75</v>
      </c>
      <c r="G6" s="4">
        <v>62.35</v>
      </c>
      <c r="H6" s="4">
        <v>57.53</v>
      </c>
      <c r="I6" s="4">
        <v>62.65</v>
      </c>
      <c r="J6" s="4">
        <v>60.49</v>
      </c>
      <c r="K6" s="4">
        <v>62.9</v>
      </c>
      <c r="L6" s="4">
        <v>64.46</v>
      </c>
    </row>
    <row r="7" spans="1:12" ht="12.75">
      <c r="A7" s="6" t="s">
        <v>2</v>
      </c>
      <c r="B7" s="37"/>
      <c r="C7" s="2"/>
      <c r="D7" s="4">
        <v>0</v>
      </c>
      <c r="E7" s="4">
        <v>31.53</v>
      </c>
      <c r="F7" s="4">
        <v>21.49</v>
      </c>
      <c r="G7" s="4">
        <v>59.14</v>
      </c>
      <c r="H7" s="4">
        <v>50.3</v>
      </c>
      <c r="I7" s="4">
        <v>56.98</v>
      </c>
      <c r="J7" s="4">
        <v>54.02</v>
      </c>
      <c r="K7" s="4">
        <v>58.23</v>
      </c>
      <c r="L7" s="4">
        <v>60.24</v>
      </c>
    </row>
    <row r="8" spans="1:12" ht="12.75">
      <c r="A8" s="6" t="s">
        <v>3</v>
      </c>
      <c r="B8" s="37"/>
      <c r="C8" s="2"/>
      <c r="D8" s="2"/>
      <c r="E8" s="4">
        <v>0</v>
      </c>
      <c r="F8" s="4">
        <v>43.32</v>
      </c>
      <c r="G8" s="4">
        <v>45.68</v>
      </c>
      <c r="H8" s="4">
        <v>30.37</v>
      </c>
      <c r="I8" s="4">
        <v>43.37</v>
      </c>
      <c r="J8" s="4">
        <v>37.7</v>
      </c>
      <c r="K8" s="4">
        <v>44.93</v>
      </c>
      <c r="L8" s="4">
        <v>50.35</v>
      </c>
    </row>
    <row r="9" spans="1:12" ht="12.75">
      <c r="A9" s="6" t="s">
        <v>4</v>
      </c>
      <c r="B9" s="37"/>
      <c r="C9" s="2"/>
      <c r="D9" s="2"/>
      <c r="E9" s="2"/>
      <c r="F9" s="4">
        <v>0</v>
      </c>
      <c r="G9" s="4">
        <v>64.41</v>
      </c>
      <c r="H9" s="4">
        <v>58.13</v>
      </c>
      <c r="I9" s="4">
        <v>62.7</v>
      </c>
      <c r="J9" s="4">
        <v>60.14</v>
      </c>
      <c r="K9" s="4">
        <v>63.05</v>
      </c>
      <c r="L9" s="4">
        <v>63.7</v>
      </c>
    </row>
    <row r="10" spans="1:12" ht="12.75">
      <c r="A10" s="6" t="s">
        <v>5</v>
      </c>
      <c r="B10" s="37"/>
      <c r="C10" s="2"/>
      <c r="D10" s="2"/>
      <c r="E10" s="2"/>
      <c r="F10" s="2"/>
      <c r="G10" s="4">
        <v>0</v>
      </c>
      <c r="H10" s="4">
        <v>24.35</v>
      </c>
      <c r="I10" s="4">
        <v>41.62</v>
      </c>
      <c r="J10" s="4">
        <v>33.58</v>
      </c>
      <c r="K10" s="4">
        <v>41.21</v>
      </c>
      <c r="L10" s="4">
        <v>65.71</v>
      </c>
    </row>
    <row r="11" spans="1:12" ht="12.75">
      <c r="A11" s="6" t="s">
        <v>6</v>
      </c>
      <c r="B11" s="37"/>
      <c r="C11" s="2"/>
      <c r="D11" s="2"/>
      <c r="E11" s="2"/>
      <c r="F11" s="2"/>
      <c r="G11" s="15"/>
      <c r="H11" s="4">
        <v>0</v>
      </c>
      <c r="I11" s="4">
        <v>24.55</v>
      </c>
      <c r="J11" s="4">
        <v>13.81</v>
      </c>
      <c r="K11" s="4">
        <v>25.65</v>
      </c>
      <c r="L11" s="4">
        <v>60.84</v>
      </c>
    </row>
    <row r="12" spans="1:12" ht="12.75">
      <c r="A12" s="6" t="s">
        <v>7</v>
      </c>
      <c r="B12" s="37"/>
      <c r="C12" s="2"/>
      <c r="D12" s="2"/>
      <c r="E12" s="2"/>
      <c r="F12" s="2"/>
      <c r="G12" s="2"/>
      <c r="H12" s="2"/>
      <c r="I12" s="4">
        <v>0</v>
      </c>
      <c r="J12" s="4">
        <v>13.05</v>
      </c>
      <c r="K12" s="4">
        <v>24.65</v>
      </c>
      <c r="L12" s="4">
        <v>64.21</v>
      </c>
    </row>
    <row r="13" spans="1:12" ht="12.75">
      <c r="A13" s="6" t="s">
        <v>8</v>
      </c>
      <c r="B13" s="37"/>
      <c r="C13" s="2"/>
      <c r="D13" s="2"/>
      <c r="E13" s="2"/>
      <c r="F13" s="2"/>
      <c r="G13" s="2"/>
      <c r="H13" s="2"/>
      <c r="I13" s="2"/>
      <c r="J13" s="4">
        <v>0</v>
      </c>
      <c r="K13" s="4">
        <v>13.7</v>
      </c>
      <c r="L13" s="4">
        <v>62.9</v>
      </c>
    </row>
    <row r="14" spans="1:12" ht="12.75">
      <c r="A14" s="6" t="s">
        <v>9</v>
      </c>
      <c r="B14" s="37"/>
      <c r="C14" s="2"/>
      <c r="D14" s="2"/>
      <c r="E14" s="2"/>
      <c r="F14" s="2"/>
      <c r="G14" s="2"/>
      <c r="H14" s="2"/>
      <c r="I14" s="2"/>
      <c r="J14" s="2"/>
      <c r="K14" s="4">
        <v>0</v>
      </c>
      <c r="L14" s="4">
        <v>65.36</v>
      </c>
    </row>
    <row r="15" spans="1:12" ht="13.5" thickBot="1">
      <c r="A15" s="7" t="s">
        <v>10</v>
      </c>
      <c r="B15" s="38"/>
      <c r="C15" s="34"/>
      <c r="D15" s="34"/>
      <c r="E15" s="34"/>
      <c r="F15" s="34"/>
      <c r="G15" s="34"/>
      <c r="H15" s="34"/>
      <c r="I15" s="34"/>
      <c r="J15" s="34"/>
      <c r="K15" s="34"/>
      <c r="L15" s="35">
        <v>0</v>
      </c>
    </row>
    <row r="16" ht="13.5" thickTop="1"/>
    <row r="17" spans="1:12" s="3" customFormat="1" ht="15.75">
      <c r="A17" s="45" t="s">
        <v>12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2.75">
      <c r="A18" s="46" t="s">
        <v>85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3.5" thickBot="1">
      <c r="A19" s="17"/>
      <c r="B19" s="20" t="s">
        <v>0</v>
      </c>
      <c r="C19" s="20" t="s">
        <v>1</v>
      </c>
      <c r="D19" s="20" t="s">
        <v>2</v>
      </c>
      <c r="E19" s="20" t="s">
        <v>3</v>
      </c>
      <c r="F19" s="20" t="s">
        <v>4</v>
      </c>
      <c r="G19" s="20" t="s">
        <v>5</v>
      </c>
      <c r="H19" s="20" t="s">
        <v>6</v>
      </c>
      <c r="I19" s="20" t="s">
        <v>7</v>
      </c>
      <c r="J19" s="20" t="s">
        <v>8</v>
      </c>
      <c r="K19" s="20" t="s">
        <v>9</v>
      </c>
      <c r="L19" s="21" t="s">
        <v>10</v>
      </c>
    </row>
    <row r="20" spans="1:12" ht="13.5" thickTop="1">
      <c r="A20" s="6" t="s">
        <v>81</v>
      </c>
      <c r="B20" s="5">
        <v>0</v>
      </c>
      <c r="C20" s="5">
        <v>73.06</v>
      </c>
      <c r="D20" s="5">
        <v>48.26</v>
      </c>
      <c r="E20" s="5">
        <v>7.6</v>
      </c>
      <c r="F20" s="5">
        <v>71.74</v>
      </c>
      <c r="G20" s="5">
        <v>78.15</v>
      </c>
      <c r="H20" s="5">
        <v>46.56</v>
      </c>
      <c r="I20" s="5">
        <v>71.09</v>
      </c>
      <c r="J20" s="5">
        <v>59.81</v>
      </c>
      <c r="K20" s="5">
        <v>77.02</v>
      </c>
      <c r="L20" s="5">
        <v>76.74</v>
      </c>
    </row>
    <row r="21" spans="1:12" ht="12.75">
      <c r="A21" s="6" t="s">
        <v>1</v>
      </c>
      <c r="B21" s="36"/>
      <c r="C21" s="4">
        <v>0</v>
      </c>
      <c r="D21" s="4">
        <v>26.24</v>
      </c>
      <c r="E21" s="4">
        <v>65.84</v>
      </c>
      <c r="F21" s="4">
        <v>50.49</v>
      </c>
      <c r="G21" s="4">
        <v>133.48</v>
      </c>
      <c r="H21" s="4">
        <v>109.28</v>
      </c>
      <c r="I21" s="4">
        <v>135.29</v>
      </c>
      <c r="J21" s="4">
        <v>123.21</v>
      </c>
      <c r="K21" s="4">
        <v>136.83</v>
      </c>
      <c r="L21" s="4">
        <v>147.16</v>
      </c>
    </row>
    <row r="22" spans="1:12" ht="12.75">
      <c r="A22" s="6" t="s">
        <v>2</v>
      </c>
      <c r="B22" s="37"/>
      <c r="C22" s="2"/>
      <c r="D22" s="4">
        <v>0</v>
      </c>
      <c r="E22" s="4">
        <v>40.9</v>
      </c>
      <c r="F22" s="4">
        <v>25.32</v>
      </c>
      <c r="G22" s="4">
        <v>116.51</v>
      </c>
      <c r="H22" s="4">
        <v>83.31</v>
      </c>
      <c r="I22" s="4">
        <v>106.94</v>
      </c>
      <c r="J22" s="4">
        <v>95.53</v>
      </c>
      <c r="K22" s="4">
        <v>112.36</v>
      </c>
      <c r="L22" s="4">
        <v>121.92</v>
      </c>
    </row>
    <row r="23" spans="1:12" ht="12.75">
      <c r="A23" s="6" t="s">
        <v>3</v>
      </c>
      <c r="B23" s="37"/>
      <c r="C23" s="2"/>
      <c r="D23" s="2"/>
      <c r="E23" s="4">
        <v>0</v>
      </c>
      <c r="F23" s="4">
        <v>64.64</v>
      </c>
      <c r="G23" s="4">
        <v>70.45</v>
      </c>
      <c r="H23" s="4">
        <v>38.93</v>
      </c>
      <c r="I23" s="4">
        <v>64.76</v>
      </c>
      <c r="J23" s="4">
        <v>52.39</v>
      </c>
      <c r="K23" s="4">
        <v>68.55</v>
      </c>
      <c r="L23" s="4">
        <v>83.46</v>
      </c>
    </row>
    <row r="24" spans="1:12" ht="12.75">
      <c r="A24" s="6" t="s">
        <v>4</v>
      </c>
      <c r="B24" s="37"/>
      <c r="C24" s="2"/>
      <c r="D24" s="2"/>
      <c r="E24" s="2"/>
      <c r="F24" s="4">
        <v>0</v>
      </c>
      <c r="G24" s="4">
        <v>146.8</v>
      </c>
      <c r="H24" s="4">
        <v>111.91</v>
      </c>
      <c r="I24" s="4">
        <v>135.6</v>
      </c>
      <c r="J24" s="4">
        <v>121.41</v>
      </c>
      <c r="K24" s="4">
        <v>137.77</v>
      </c>
      <c r="L24" s="4">
        <v>141.98</v>
      </c>
    </row>
    <row r="25" spans="1:12" ht="12.75">
      <c r="A25" s="6" t="s">
        <v>5</v>
      </c>
      <c r="B25" s="37"/>
      <c r="C25" s="2"/>
      <c r="D25" s="2"/>
      <c r="E25" s="2"/>
      <c r="F25" s="2"/>
      <c r="G25" s="4">
        <v>0</v>
      </c>
      <c r="H25" s="4">
        <v>29.44</v>
      </c>
      <c r="I25" s="4">
        <v>60.71</v>
      </c>
      <c r="J25" s="4">
        <v>44.54</v>
      </c>
      <c r="K25" s="4">
        <v>59.81</v>
      </c>
      <c r="L25" s="4">
        <v>156.66</v>
      </c>
    </row>
    <row r="26" spans="1:12" ht="12.75">
      <c r="A26" s="6" t="s">
        <v>6</v>
      </c>
      <c r="B26" s="37"/>
      <c r="C26" s="2"/>
      <c r="D26" s="2"/>
      <c r="E26" s="2"/>
      <c r="F26" s="2"/>
      <c r="G26" s="2"/>
      <c r="H26" s="4">
        <v>0</v>
      </c>
      <c r="I26" s="4">
        <v>29.74</v>
      </c>
      <c r="J26" s="4">
        <v>15.26</v>
      </c>
      <c r="K26" s="4">
        <v>31.4</v>
      </c>
      <c r="L26" s="4">
        <v>125.05</v>
      </c>
    </row>
    <row r="27" spans="1:12" ht="12.75">
      <c r="A27" s="6" t="s">
        <v>7</v>
      </c>
      <c r="B27" s="37"/>
      <c r="C27" s="2"/>
      <c r="D27" s="2"/>
      <c r="E27" s="2"/>
      <c r="F27" s="2"/>
      <c r="G27" s="2"/>
      <c r="H27" s="2"/>
      <c r="I27" s="4">
        <v>0</v>
      </c>
      <c r="J27" s="4">
        <v>14.34</v>
      </c>
      <c r="K27" s="4">
        <v>29.88</v>
      </c>
      <c r="L27" s="4">
        <v>145.39</v>
      </c>
    </row>
    <row r="28" spans="1:12" ht="12.75">
      <c r="A28" s="6" t="s">
        <v>8</v>
      </c>
      <c r="B28" s="37"/>
      <c r="C28" s="2"/>
      <c r="D28" s="2"/>
      <c r="E28" s="2"/>
      <c r="F28" s="2"/>
      <c r="G28" s="2"/>
      <c r="H28" s="2"/>
      <c r="I28" s="2"/>
      <c r="J28" s="4">
        <v>0</v>
      </c>
      <c r="K28" s="4">
        <v>15.13</v>
      </c>
      <c r="L28" s="4">
        <v>136.83</v>
      </c>
    </row>
    <row r="29" spans="1:12" ht="12.75">
      <c r="A29" s="6" t="s">
        <v>9</v>
      </c>
      <c r="B29" s="37"/>
      <c r="C29" s="2"/>
      <c r="D29" s="2"/>
      <c r="E29" s="2"/>
      <c r="F29" s="2"/>
      <c r="G29" s="2"/>
      <c r="H29" s="2"/>
      <c r="I29" s="2"/>
      <c r="J29" s="2"/>
      <c r="K29" s="4">
        <v>0</v>
      </c>
      <c r="L29" s="4">
        <v>153.88</v>
      </c>
    </row>
    <row r="30" spans="1:12" ht="13.5" thickBot="1">
      <c r="A30" s="7" t="s">
        <v>10</v>
      </c>
      <c r="B30" s="38"/>
      <c r="C30" s="34"/>
      <c r="D30" s="34"/>
      <c r="E30" s="34"/>
      <c r="F30" s="34"/>
      <c r="G30" s="34"/>
      <c r="H30" s="34"/>
      <c r="I30" s="34"/>
      <c r="J30" s="34"/>
      <c r="K30" s="34"/>
      <c r="L30" s="35">
        <v>0</v>
      </c>
    </row>
    <row r="31" ht="13.5" thickTop="1"/>
    <row r="32" spans="1:12" ht="15.75">
      <c r="A32" s="43" t="s">
        <v>82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3.5" thickBot="1">
      <c r="A34" s="17"/>
      <c r="B34" s="19" t="s">
        <v>0</v>
      </c>
      <c r="C34" s="20" t="s">
        <v>1</v>
      </c>
      <c r="D34" s="20" t="s">
        <v>2</v>
      </c>
      <c r="E34" s="20" t="s">
        <v>3</v>
      </c>
      <c r="F34" s="20" t="s">
        <v>4</v>
      </c>
      <c r="G34" s="20" t="s">
        <v>5</v>
      </c>
      <c r="H34" s="20" t="s">
        <v>6</v>
      </c>
      <c r="I34" s="20" t="s">
        <v>7</v>
      </c>
      <c r="J34" s="20" t="s">
        <v>8</v>
      </c>
      <c r="K34" s="20" t="s">
        <v>9</v>
      </c>
      <c r="L34" s="21" t="s">
        <v>10</v>
      </c>
    </row>
    <row r="35" spans="1:12" ht="13.5" thickTop="1">
      <c r="A35" s="29" t="s">
        <v>0</v>
      </c>
      <c r="B35" s="9">
        <v>0</v>
      </c>
      <c r="C35" s="9">
        <v>100</v>
      </c>
      <c r="D35" s="9">
        <v>65</v>
      </c>
      <c r="E35" s="9">
        <v>10</v>
      </c>
      <c r="F35" s="9">
        <v>100</v>
      </c>
      <c r="G35" s="9">
        <v>100</v>
      </c>
      <c r="H35" s="9">
        <v>60</v>
      </c>
      <c r="I35" s="9">
        <v>100</v>
      </c>
      <c r="J35" s="9">
        <v>80</v>
      </c>
      <c r="K35" s="9">
        <v>100</v>
      </c>
      <c r="L35" s="9">
        <v>100</v>
      </c>
    </row>
    <row r="36" spans="1:12" ht="12.75">
      <c r="A36" s="27" t="s">
        <v>1</v>
      </c>
      <c r="B36" s="8"/>
      <c r="C36" s="1">
        <v>0</v>
      </c>
      <c r="D36" s="1">
        <v>35</v>
      </c>
      <c r="E36" s="1">
        <v>90</v>
      </c>
      <c r="F36" s="1">
        <v>70</v>
      </c>
      <c r="G36" s="1">
        <v>180</v>
      </c>
      <c r="H36" s="1">
        <v>140</v>
      </c>
      <c r="I36" s="1">
        <v>180</v>
      </c>
      <c r="J36" s="1">
        <v>160</v>
      </c>
      <c r="K36" s="1">
        <v>180</v>
      </c>
      <c r="L36" s="1">
        <v>200</v>
      </c>
    </row>
    <row r="37" spans="1:12" ht="12.75">
      <c r="A37" s="27" t="s">
        <v>2</v>
      </c>
      <c r="B37" s="25"/>
      <c r="D37" s="1">
        <v>0</v>
      </c>
      <c r="E37" s="1">
        <v>55</v>
      </c>
      <c r="F37" s="1">
        <v>35</v>
      </c>
      <c r="G37" s="1">
        <v>145</v>
      </c>
      <c r="H37" s="1">
        <v>105</v>
      </c>
      <c r="I37" s="1">
        <v>145</v>
      </c>
      <c r="J37" s="1">
        <v>125</v>
      </c>
      <c r="K37" s="1">
        <v>145</v>
      </c>
      <c r="L37" s="1">
        <v>165</v>
      </c>
    </row>
    <row r="38" spans="1:12" ht="12.75">
      <c r="A38" s="27" t="s">
        <v>3</v>
      </c>
      <c r="B38" s="25"/>
      <c r="E38" s="1">
        <v>0</v>
      </c>
      <c r="F38" s="1">
        <v>90</v>
      </c>
      <c r="G38" s="1">
        <v>90</v>
      </c>
      <c r="H38" s="1">
        <v>50</v>
      </c>
      <c r="I38" s="1">
        <v>90</v>
      </c>
      <c r="J38" s="1">
        <v>70</v>
      </c>
      <c r="K38" s="1">
        <v>90</v>
      </c>
      <c r="L38" s="1">
        <v>110</v>
      </c>
    </row>
    <row r="39" spans="1:12" ht="12.75">
      <c r="A39" s="27" t="s">
        <v>4</v>
      </c>
      <c r="B39" s="25"/>
      <c r="F39" s="1">
        <v>0</v>
      </c>
      <c r="G39" s="1">
        <v>180</v>
      </c>
      <c r="H39" s="1">
        <v>140</v>
      </c>
      <c r="I39" s="1">
        <v>180</v>
      </c>
      <c r="J39" s="1">
        <v>160</v>
      </c>
      <c r="K39" s="1">
        <v>180</v>
      </c>
      <c r="L39" s="1">
        <v>200</v>
      </c>
    </row>
    <row r="40" spans="1:12" ht="12.75">
      <c r="A40" s="27" t="s">
        <v>5</v>
      </c>
      <c r="B40" s="25"/>
      <c r="G40" s="1">
        <v>0</v>
      </c>
      <c r="H40" s="1">
        <v>40</v>
      </c>
      <c r="I40" s="1">
        <v>80</v>
      </c>
      <c r="J40" s="1">
        <v>60</v>
      </c>
      <c r="K40" s="1">
        <v>80</v>
      </c>
      <c r="L40" s="1">
        <v>200</v>
      </c>
    </row>
    <row r="41" spans="1:12" ht="12.75">
      <c r="A41" s="27" t="s">
        <v>6</v>
      </c>
      <c r="B41" s="25"/>
      <c r="H41" s="1">
        <v>0</v>
      </c>
      <c r="I41" s="1">
        <v>40</v>
      </c>
      <c r="J41" s="1">
        <v>20</v>
      </c>
      <c r="K41" s="1">
        <v>40</v>
      </c>
      <c r="L41" s="1">
        <v>160</v>
      </c>
    </row>
    <row r="42" spans="1:12" ht="12.75">
      <c r="A42" s="27" t="s">
        <v>7</v>
      </c>
      <c r="B42" s="25"/>
      <c r="I42" s="1">
        <v>0</v>
      </c>
      <c r="J42" s="1">
        <v>20</v>
      </c>
      <c r="K42" s="1">
        <v>40</v>
      </c>
      <c r="L42" s="1">
        <v>200</v>
      </c>
    </row>
    <row r="43" spans="1:12" ht="12.75">
      <c r="A43" s="27" t="s">
        <v>8</v>
      </c>
      <c r="B43" s="25"/>
      <c r="J43" s="1">
        <v>0</v>
      </c>
      <c r="K43" s="1">
        <v>20</v>
      </c>
      <c r="L43" s="1">
        <v>180</v>
      </c>
    </row>
    <row r="44" spans="1:12" ht="12.75">
      <c r="A44" s="27" t="s">
        <v>9</v>
      </c>
      <c r="B44" s="25"/>
      <c r="K44" s="1">
        <v>0</v>
      </c>
      <c r="L44" s="1">
        <v>200</v>
      </c>
    </row>
    <row r="45" spans="1:12" ht="13.5" thickBot="1">
      <c r="A45" s="28" t="s">
        <v>10</v>
      </c>
      <c r="B45" s="26"/>
      <c r="C45" s="16"/>
      <c r="D45" s="16"/>
      <c r="E45" s="16"/>
      <c r="F45" s="16"/>
      <c r="G45" s="16"/>
      <c r="H45" s="16"/>
      <c r="I45" s="16"/>
      <c r="J45" s="16"/>
      <c r="K45" s="17"/>
      <c r="L45" s="18">
        <v>0</v>
      </c>
    </row>
    <row r="46" ht="13.5" thickTop="1"/>
  </sheetData>
  <mergeCells count="6">
    <mergeCell ref="A32:L32"/>
    <mergeCell ref="A33:L33"/>
    <mergeCell ref="A2:L2"/>
    <mergeCell ref="A3:L3"/>
    <mergeCell ref="A17:L17"/>
    <mergeCell ref="A18:L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 topLeftCell="A1">
      <selection activeCell="J48" sqref="J48"/>
    </sheetView>
  </sheetViews>
  <sheetFormatPr defaultColWidth="9.140625" defaultRowHeight="12.75"/>
  <cols>
    <col min="1" max="1" width="9.57421875" style="0" customWidth="1"/>
    <col min="2" max="12" width="7.7109375" style="0" customWidth="1"/>
    <col min="17" max="17" width="8.57421875" style="0" customWidth="1"/>
  </cols>
  <sheetData>
    <row r="1" spans="2:4" ht="13.5" thickBot="1">
      <c r="B1" s="31" t="s">
        <v>80</v>
      </c>
      <c r="C1" s="32" t="s">
        <v>78</v>
      </c>
      <c r="D1" s="33" t="s">
        <v>79</v>
      </c>
    </row>
    <row r="2" spans="1:4" ht="13.5" thickBot="1">
      <c r="A2" s="30" t="s">
        <v>33</v>
      </c>
      <c r="B2" s="22">
        <v>200</v>
      </c>
      <c r="C2" s="4">
        <v>64.46</v>
      </c>
      <c r="D2" s="4">
        <v>147.16</v>
      </c>
    </row>
    <row r="3" spans="1:4" ht="13.5" thickBot="1">
      <c r="A3" s="30" t="s">
        <v>56</v>
      </c>
      <c r="B3" s="23">
        <v>200</v>
      </c>
      <c r="C3" s="4">
        <v>63.7</v>
      </c>
      <c r="D3" s="4">
        <v>141.98</v>
      </c>
    </row>
    <row r="4" spans="1:4" ht="13.5" thickBot="1">
      <c r="A4" s="30" t="s">
        <v>62</v>
      </c>
      <c r="B4" s="23">
        <v>200</v>
      </c>
      <c r="C4" s="4">
        <v>65.71</v>
      </c>
      <c r="D4" s="4">
        <v>156.66</v>
      </c>
    </row>
    <row r="5" spans="1:4" ht="13.5" thickBot="1">
      <c r="A5" s="30" t="s">
        <v>71</v>
      </c>
      <c r="B5" s="23">
        <v>200</v>
      </c>
      <c r="C5" s="4">
        <v>64.21</v>
      </c>
      <c r="D5" s="4">
        <v>145.39</v>
      </c>
    </row>
    <row r="6" spans="1:4" ht="13.5" thickBot="1">
      <c r="A6" s="30" t="s">
        <v>76</v>
      </c>
      <c r="B6" s="23">
        <v>200</v>
      </c>
      <c r="C6" s="4">
        <v>65.36</v>
      </c>
      <c r="D6" s="4">
        <v>153.88</v>
      </c>
    </row>
    <row r="7" spans="1:4" ht="13.5" thickBot="1">
      <c r="A7" s="30" t="s">
        <v>28</v>
      </c>
      <c r="B7" s="22">
        <v>180</v>
      </c>
      <c r="C7" s="4">
        <v>62.35</v>
      </c>
      <c r="D7" s="4">
        <v>133.48</v>
      </c>
    </row>
    <row r="8" spans="1:4" ht="13.5" thickBot="1">
      <c r="A8" s="30" t="s">
        <v>30</v>
      </c>
      <c r="B8" s="22">
        <v>180</v>
      </c>
      <c r="C8" s="4">
        <v>62.65</v>
      </c>
      <c r="D8" s="4">
        <v>135.29</v>
      </c>
    </row>
    <row r="9" spans="1:4" ht="13.5" thickBot="1">
      <c r="A9" s="30" t="s">
        <v>32</v>
      </c>
      <c r="B9" s="22">
        <v>180</v>
      </c>
      <c r="C9" s="4">
        <v>62.9</v>
      </c>
      <c r="D9" s="4">
        <v>136.83</v>
      </c>
    </row>
    <row r="10" spans="1:4" ht="13.5" thickBot="1">
      <c r="A10" s="30" t="s">
        <v>51</v>
      </c>
      <c r="B10" s="23">
        <v>180</v>
      </c>
      <c r="C10" s="4">
        <v>64.41</v>
      </c>
      <c r="D10" s="4">
        <v>146.8</v>
      </c>
    </row>
    <row r="11" spans="1:4" ht="13.5" thickBot="1">
      <c r="A11" s="30" t="s">
        <v>53</v>
      </c>
      <c r="B11" s="23">
        <v>180</v>
      </c>
      <c r="C11" s="4">
        <v>62.7</v>
      </c>
      <c r="D11" s="4">
        <v>135.6</v>
      </c>
    </row>
    <row r="12" spans="1:4" ht="13.5" thickBot="1">
      <c r="A12" s="30" t="s">
        <v>55</v>
      </c>
      <c r="B12" s="23">
        <v>180</v>
      </c>
      <c r="C12" s="4">
        <v>63.05</v>
      </c>
      <c r="D12" s="4">
        <v>137.77</v>
      </c>
    </row>
    <row r="13" spans="1:4" ht="13.5" thickBot="1">
      <c r="A13" s="30" t="s">
        <v>74</v>
      </c>
      <c r="B13" s="23">
        <v>180</v>
      </c>
      <c r="C13" s="4">
        <v>62.9</v>
      </c>
      <c r="D13" s="4">
        <v>136.83</v>
      </c>
    </row>
    <row r="14" spans="1:4" ht="13.5" thickBot="1">
      <c r="A14" s="30" t="s">
        <v>42</v>
      </c>
      <c r="B14" s="22">
        <v>165</v>
      </c>
      <c r="C14" s="4">
        <v>60.24</v>
      </c>
      <c r="D14" s="4">
        <v>121.92</v>
      </c>
    </row>
    <row r="15" spans="1:4" ht="13.5" thickBot="1">
      <c r="A15" s="30" t="s">
        <v>31</v>
      </c>
      <c r="B15" s="22">
        <v>160</v>
      </c>
      <c r="C15" s="4">
        <v>60.49</v>
      </c>
      <c r="D15" s="4">
        <v>123.21</v>
      </c>
    </row>
    <row r="16" spans="1:4" ht="13.5" thickBot="1">
      <c r="A16" s="30" t="s">
        <v>54</v>
      </c>
      <c r="B16" s="23">
        <v>160</v>
      </c>
      <c r="C16" s="4">
        <v>60.14</v>
      </c>
      <c r="D16" s="4">
        <v>121.41</v>
      </c>
    </row>
    <row r="17" spans="1:17" ht="13.5" thickBot="1">
      <c r="A17" s="30" t="s">
        <v>67</v>
      </c>
      <c r="B17" s="23">
        <v>160</v>
      </c>
      <c r="C17" s="4">
        <v>60.84</v>
      </c>
      <c r="D17" s="4">
        <v>125.05</v>
      </c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3.5" thickBot="1">
      <c r="A18" s="30" t="s">
        <v>37</v>
      </c>
      <c r="B18" s="22">
        <v>145</v>
      </c>
      <c r="C18" s="4">
        <v>59.14</v>
      </c>
      <c r="D18" s="4">
        <v>116.51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3.5" thickBot="1">
      <c r="A19" s="30" t="s">
        <v>39</v>
      </c>
      <c r="B19" s="22">
        <v>145</v>
      </c>
      <c r="C19" s="4">
        <v>56.98</v>
      </c>
      <c r="D19" s="4">
        <v>106.94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3.5" thickBot="1">
      <c r="A20" s="30" t="s">
        <v>41</v>
      </c>
      <c r="B20" s="22">
        <v>145</v>
      </c>
      <c r="C20" s="4">
        <v>58.23</v>
      </c>
      <c r="D20" s="4">
        <v>112.36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3.5" thickBot="1">
      <c r="A21" s="30" t="s">
        <v>29</v>
      </c>
      <c r="B21" s="22">
        <v>140</v>
      </c>
      <c r="C21" s="4">
        <v>57.53</v>
      </c>
      <c r="D21" s="4">
        <v>109.28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3.5" thickBot="1">
      <c r="A22" s="30" t="s">
        <v>52</v>
      </c>
      <c r="B22" s="23">
        <v>140</v>
      </c>
      <c r="C22" s="4">
        <v>58.13</v>
      </c>
      <c r="D22" s="4">
        <v>111.91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3.5" thickBot="1">
      <c r="A23" s="30" t="s">
        <v>40</v>
      </c>
      <c r="B23" s="22">
        <v>125</v>
      </c>
      <c r="C23" s="4">
        <v>54.02</v>
      </c>
      <c r="D23" s="4">
        <v>95.53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3.5" thickBot="1">
      <c r="A24" s="30" t="s">
        <v>49</v>
      </c>
      <c r="B24" s="22">
        <v>110</v>
      </c>
      <c r="C24" s="4">
        <v>50.35</v>
      </c>
      <c r="D24" s="4">
        <v>83.46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3.5" thickBot="1">
      <c r="A25" s="30" t="s">
        <v>38</v>
      </c>
      <c r="B25" s="22">
        <v>105</v>
      </c>
      <c r="C25" s="4">
        <v>50.3</v>
      </c>
      <c r="D25" s="4">
        <v>83.31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3.5" thickBot="1">
      <c r="A26" s="30" t="s">
        <v>13</v>
      </c>
      <c r="B26" s="23">
        <v>100</v>
      </c>
      <c r="C26" s="4">
        <v>46.69</v>
      </c>
      <c r="D26" s="4">
        <v>73.06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3.5" thickBot="1">
      <c r="A27" s="30" t="s">
        <v>17</v>
      </c>
      <c r="B27" s="22">
        <v>100</v>
      </c>
      <c r="C27" s="4">
        <v>46.18</v>
      </c>
      <c r="D27" s="4">
        <v>71.74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3.5" thickBot="1">
      <c r="A28" s="30" t="s">
        <v>18</v>
      </c>
      <c r="B28" s="22">
        <v>100</v>
      </c>
      <c r="C28" s="4">
        <v>48.54</v>
      </c>
      <c r="D28" s="4">
        <v>78.15</v>
      </c>
      <c r="E28" s="13"/>
      <c r="F28" s="13"/>
      <c r="G28" s="13"/>
      <c r="H28" s="13"/>
      <c r="I28" s="13"/>
      <c r="J28" s="13"/>
      <c r="K28" s="13"/>
      <c r="L28" s="13"/>
      <c r="M28" s="10"/>
      <c r="N28" s="10"/>
      <c r="O28" s="10"/>
      <c r="P28" s="10"/>
      <c r="Q28" s="10"/>
    </row>
    <row r="29" spans="1:17" ht="13.5" thickBot="1">
      <c r="A29" s="30" t="s">
        <v>20</v>
      </c>
      <c r="B29" s="22">
        <v>100</v>
      </c>
      <c r="C29" s="4">
        <v>45.93</v>
      </c>
      <c r="D29" s="4">
        <v>71.09</v>
      </c>
      <c r="E29" s="13"/>
      <c r="F29" s="13"/>
      <c r="G29" s="13"/>
      <c r="H29" s="13"/>
      <c r="I29" s="13"/>
      <c r="J29" s="13"/>
      <c r="K29" s="13"/>
      <c r="L29" s="13"/>
      <c r="M29" s="10"/>
      <c r="N29" s="10"/>
      <c r="O29" s="10"/>
      <c r="P29" s="10"/>
      <c r="Q29" s="10"/>
    </row>
    <row r="30" spans="1:17" ht="13.5" thickBot="1">
      <c r="A30" s="30" t="s">
        <v>22</v>
      </c>
      <c r="B30" s="22">
        <v>100</v>
      </c>
      <c r="C30" s="4">
        <v>48.14</v>
      </c>
      <c r="D30" s="4">
        <v>77.02</v>
      </c>
      <c r="E30" s="13"/>
      <c r="F30" s="13"/>
      <c r="G30" s="13"/>
      <c r="H30" s="13"/>
      <c r="I30" s="13"/>
      <c r="J30" s="13"/>
      <c r="K30" s="13"/>
      <c r="L30" s="13"/>
      <c r="M30" s="10"/>
      <c r="N30" s="10"/>
      <c r="O30" s="10"/>
      <c r="P30" s="10"/>
      <c r="Q30" s="10"/>
    </row>
    <row r="31" spans="1:17" ht="13.5" thickBot="1">
      <c r="A31" s="30" t="s">
        <v>23</v>
      </c>
      <c r="B31" s="22">
        <v>100</v>
      </c>
      <c r="C31" s="4">
        <v>48.04</v>
      </c>
      <c r="D31" s="4">
        <v>76.74</v>
      </c>
      <c r="E31" s="13"/>
      <c r="F31" s="13"/>
      <c r="G31" s="13"/>
      <c r="H31" s="13"/>
      <c r="I31" s="13"/>
      <c r="J31" s="13"/>
      <c r="K31" s="13"/>
      <c r="L31" s="13"/>
      <c r="M31" s="10"/>
      <c r="N31" s="10"/>
      <c r="O31" s="10"/>
      <c r="P31" s="10"/>
      <c r="Q31" s="10"/>
    </row>
    <row r="32" spans="1:17" ht="13.5" thickBot="1">
      <c r="A32" s="30" t="s">
        <v>26</v>
      </c>
      <c r="B32" s="23">
        <v>90</v>
      </c>
      <c r="C32" s="4">
        <v>43.83</v>
      </c>
      <c r="D32" s="4">
        <v>65.84</v>
      </c>
      <c r="E32" s="13"/>
      <c r="F32" s="13"/>
      <c r="G32" s="13"/>
      <c r="H32" s="13"/>
      <c r="I32" s="13"/>
      <c r="J32" s="13"/>
      <c r="K32" s="13"/>
      <c r="L32" s="13"/>
      <c r="M32" s="10"/>
      <c r="N32" s="10"/>
      <c r="O32" s="10"/>
      <c r="P32" s="10"/>
      <c r="Q32" s="10"/>
    </row>
    <row r="33" spans="1:17" ht="13.5" thickBot="1">
      <c r="A33" s="30" t="s">
        <v>44</v>
      </c>
      <c r="B33" s="23">
        <v>90</v>
      </c>
      <c r="C33" s="4">
        <v>43.32</v>
      </c>
      <c r="D33" s="4">
        <v>64.64</v>
      </c>
      <c r="E33" s="13"/>
      <c r="F33" s="13"/>
      <c r="G33" s="13"/>
      <c r="H33" s="13"/>
      <c r="I33" s="13"/>
      <c r="J33" s="13"/>
      <c r="K33" s="13"/>
      <c r="L33" s="13"/>
      <c r="M33" s="10"/>
      <c r="N33" s="10"/>
      <c r="O33" s="10"/>
      <c r="P33" s="10"/>
      <c r="Q33" s="10"/>
    </row>
    <row r="34" spans="1:18" ht="13.5" thickBot="1">
      <c r="A34" s="30" t="s">
        <v>43</v>
      </c>
      <c r="B34" s="23">
        <v>90</v>
      </c>
      <c r="C34" s="4">
        <v>45.68</v>
      </c>
      <c r="D34" s="4">
        <v>70.45</v>
      </c>
      <c r="F34" s="50" t="s">
        <v>86</v>
      </c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1"/>
      <c r="R34" s="41"/>
    </row>
    <row r="35" spans="1:18" ht="13.5" thickBot="1">
      <c r="A35" s="30" t="s">
        <v>46</v>
      </c>
      <c r="B35" s="22">
        <v>90</v>
      </c>
      <c r="C35" s="4">
        <v>43.37</v>
      </c>
      <c r="D35" s="4">
        <v>64.76</v>
      </c>
      <c r="F35" s="53" t="s">
        <v>87</v>
      </c>
      <c r="G35" s="54"/>
      <c r="H35" s="54"/>
      <c r="I35" s="54"/>
      <c r="J35" s="54"/>
      <c r="K35" s="54"/>
      <c r="L35" s="54"/>
      <c r="M35" s="54"/>
      <c r="N35" s="54"/>
      <c r="O35" s="54"/>
      <c r="P35" s="55"/>
      <c r="Q35" s="41"/>
      <c r="R35" s="41"/>
    </row>
    <row r="36" spans="1:18" ht="13.5" thickBot="1">
      <c r="A36" s="30" t="s">
        <v>48</v>
      </c>
      <c r="B36" s="22">
        <v>90</v>
      </c>
      <c r="C36" s="4">
        <v>44.93</v>
      </c>
      <c r="D36" s="4">
        <v>68.55</v>
      </c>
      <c r="F36" s="53" t="s">
        <v>88</v>
      </c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39"/>
      <c r="R36" s="39"/>
    </row>
    <row r="37" spans="1:18" ht="13.5" thickBot="1">
      <c r="A37" s="30" t="s">
        <v>59</v>
      </c>
      <c r="B37" s="23">
        <v>80</v>
      </c>
      <c r="C37" s="4">
        <v>41.62</v>
      </c>
      <c r="D37" s="4">
        <v>60.71</v>
      </c>
      <c r="F37" s="53" t="s">
        <v>89</v>
      </c>
      <c r="G37" s="54"/>
      <c r="H37" s="54"/>
      <c r="I37" s="54"/>
      <c r="J37" s="54"/>
      <c r="K37" s="54"/>
      <c r="L37" s="54"/>
      <c r="M37" s="54"/>
      <c r="N37" s="54"/>
      <c r="O37" s="54"/>
      <c r="P37" s="55"/>
      <c r="Q37" s="39"/>
      <c r="R37" s="39"/>
    </row>
    <row r="38" spans="1:18" ht="13.5" thickBot="1">
      <c r="A38" s="30" t="s">
        <v>61</v>
      </c>
      <c r="B38" s="23">
        <v>80</v>
      </c>
      <c r="C38" s="4">
        <v>41.21</v>
      </c>
      <c r="D38" s="4">
        <v>59.81</v>
      </c>
      <c r="F38" s="47" t="s">
        <v>93</v>
      </c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41"/>
      <c r="R38" s="41"/>
    </row>
    <row r="39" spans="1:18" ht="13.5" thickBot="1">
      <c r="A39" s="30" t="s">
        <v>21</v>
      </c>
      <c r="B39" s="22">
        <v>80</v>
      </c>
      <c r="C39" s="4">
        <v>41.21</v>
      </c>
      <c r="D39" s="4">
        <v>59.81</v>
      </c>
      <c r="F39" s="47" t="s">
        <v>90</v>
      </c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41"/>
      <c r="R39" s="41"/>
    </row>
    <row r="40" spans="1:18" ht="13.5" thickBot="1">
      <c r="A40" s="30" t="s">
        <v>27</v>
      </c>
      <c r="B40" s="22">
        <v>70</v>
      </c>
      <c r="C40" s="4">
        <v>36.75</v>
      </c>
      <c r="D40" s="4">
        <v>50.49</v>
      </c>
      <c r="F40" s="47" t="s">
        <v>91</v>
      </c>
      <c r="G40" s="48"/>
      <c r="H40" s="48"/>
      <c r="I40" s="48"/>
      <c r="J40" s="48"/>
      <c r="K40" s="48"/>
      <c r="L40" s="48"/>
      <c r="M40" s="48"/>
      <c r="N40" s="48"/>
      <c r="O40" s="48"/>
      <c r="P40" s="49"/>
      <c r="Q40" s="41"/>
      <c r="R40" s="41"/>
    </row>
    <row r="41" spans="1:19" ht="13.5" thickBot="1">
      <c r="A41" s="30" t="s">
        <v>47</v>
      </c>
      <c r="B41" s="22">
        <v>70</v>
      </c>
      <c r="C41" s="4">
        <v>37.7</v>
      </c>
      <c r="D41" s="4">
        <v>52.39</v>
      </c>
      <c r="E41" s="42"/>
      <c r="F41" s="47" t="s">
        <v>92</v>
      </c>
      <c r="G41" s="48"/>
      <c r="H41" s="48"/>
      <c r="I41" s="48"/>
      <c r="J41" s="48"/>
      <c r="K41" s="48"/>
      <c r="L41" s="48"/>
      <c r="M41" s="48"/>
      <c r="N41" s="48"/>
      <c r="O41" s="48"/>
      <c r="P41" s="49"/>
      <c r="Q41" s="40"/>
      <c r="R41" s="40"/>
      <c r="S41" s="39"/>
    </row>
    <row r="42" spans="1:19" ht="13.5" thickBot="1">
      <c r="A42" s="30" t="s">
        <v>14</v>
      </c>
      <c r="B42" s="23">
        <v>65</v>
      </c>
      <c r="C42" s="4">
        <v>35.59</v>
      </c>
      <c r="D42" s="4">
        <v>48.26</v>
      </c>
      <c r="F42" s="53" t="s">
        <v>94</v>
      </c>
      <c r="G42" s="54"/>
      <c r="H42" s="54"/>
      <c r="I42" s="54"/>
      <c r="J42" s="54"/>
      <c r="K42" s="54"/>
      <c r="L42" s="54"/>
      <c r="M42" s="54"/>
      <c r="N42" s="54"/>
      <c r="O42" s="54"/>
      <c r="P42" s="55"/>
      <c r="Q42" s="39"/>
      <c r="R42" s="39"/>
      <c r="S42" s="39"/>
    </row>
    <row r="43" spans="1:19" ht="13.5" thickBot="1">
      <c r="A43" s="30" t="s">
        <v>60</v>
      </c>
      <c r="B43" s="23">
        <v>60</v>
      </c>
      <c r="C43" s="4">
        <v>33.58</v>
      </c>
      <c r="D43" s="4">
        <v>44.54</v>
      </c>
      <c r="F43" s="56" t="s">
        <v>95</v>
      </c>
      <c r="G43" s="57"/>
      <c r="H43" s="57"/>
      <c r="I43" s="57"/>
      <c r="J43" s="57"/>
      <c r="K43" s="57"/>
      <c r="L43" s="57"/>
      <c r="M43" s="57"/>
      <c r="N43" s="57"/>
      <c r="O43" s="57"/>
      <c r="P43" s="58"/>
      <c r="Q43" s="39"/>
      <c r="R43" s="39"/>
      <c r="S43" s="39"/>
    </row>
    <row r="44" spans="1:19" ht="13.5" thickBot="1">
      <c r="A44" s="30" t="s">
        <v>19</v>
      </c>
      <c r="B44" s="22">
        <v>60</v>
      </c>
      <c r="C44" s="4">
        <v>34.69</v>
      </c>
      <c r="D44" s="4">
        <v>46.56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3.5" thickBot="1">
      <c r="A45" s="30" t="s">
        <v>35</v>
      </c>
      <c r="B45" s="23">
        <v>55</v>
      </c>
      <c r="C45" s="4">
        <v>31.53</v>
      </c>
      <c r="D45" s="4">
        <v>40.9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3.5" thickBot="1">
      <c r="A46" s="30" t="s">
        <v>45</v>
      </c>
      <c r="B46" s="22">
        <v>50</v>
      </c>
      <c r="C46" s="4">
        <v>30.37</v>
      </c>
      <c r="D46" s="4">
        <v>38.93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4" ht="13.5" thickBot="1">
      <c r="A47" s="30" t="s">
        <v>58</v>
      </c>
      <c r="B47" s="23">
        <v>40</v>
      </c>
      <c r="C47" s="4">
        <v>24.35</v>
      </c>
      <c r="D47" s="4">
        <v>29.44</v>
      </c>
    </row>
    <row r="48" spans="1:4" ht="13.5" thickBot="1">
      <c r="A48" s="30" t="s">
        <v>64</v>
      </c>
      <c r="B48" s="23">
        <v>40</v>
      </c>
      <c r="C48" s="4">
        <v>24.55</v>
      </c>
      <c r="D48" s="4">
        <v>29.74</v>
      </c>
    </row>
    <row r="49" spans="1:19" ht="13.5" thickBot="1">
      <c r="A49" s="30" t="s">
        <v>66</v>
      </c>
      <c r="B49" s="23">
        <v>40</v>
      </c>
      <c r="C49" s="4">
        <v>25.65</v>
      </c>
      <c r="D49" s="4">
        <v>31.4</v>
      </c>
      <c r="F49" s="39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 ht="13.5" thickBot="1">
      <c r="A50" s="30" t="s">
        <v>70</v>
      </c>
      <c r="B50" s="23">
        <v>40</v>
      </c>
      <c r="C50" s="4">
        <v>24.65</v>
      </c>
      <c r="D50" s="4">
        <v>29.88</v>
      </c>
      <c r="F50" s="39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ht="13.5" thickBot="1">
      <c r="A51" s="30" t="s">
        <v>25</v>
      </c>
      <c r="B51" s="23">
        <v>35</v>
      </c>
      <c r="C51" s="4">
        <v>22.14</v>
      </c>
      <c r="D51" s="4">
        <v>26.24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3.5" thickBot="1">
      <c r="A52" s="30" t="s">
        <v>36</v>
      </c>
      <c r="B52" s="23">
        <v>35</v>
      </c>
      <c r="C52" s="4">
        <v>21.49</v>
      </c>
      <c r="D52" s="4">
        <v>25.32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19" ht="13.5" thickBot="1">
      <c r="A53" s="30" t="s">
        <v>65</v>
      </c>
      <c r="B53" s="23">
        <v>20</v>
      </c>
      <c r="C53" s="4">
        <v>13.81</v>
      </c>
      <c r="D53" s="4">
        <v>15.26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ht="13.5" thickBot="1">
      <c r="A54" s="30" t="s">
        <v>69</v>
      </c>
      <c r="B54" s="23">
        <v>20</v>
      </c>
      <c r="C54" s="4">
        <v>13.05</v>
      </c>
      <c r="D54" s="4">
        <v>14.34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4" ht="13.5" thickBot="1">
      <c r="A55" s="30" t="s">
        <v>73</v>
      </c>
      <c r="B55" s="23">
        <v>20</v>
      </c>
      <c r="C55" s="4">
        <v>13.7</v>
      </c>
      <c r="D55" s="4">
        <v>15.13</v>
      </c>
    </row>
    <row r="56" spans="1:4" ht="13.5" thickBot="1">
      <c r="A56" s="30" t="s">
        <v>15</v>
      </c>
      <c r="B56" s="22">
        <v>10</v>
      </c>
      <c r="C56" s="4">
        <v>7.23</v>
      </c>
      <c r="D56" s="4">
        <v>7.6</v>
      </c>
    </row>
    <row r="57" spans="1:4" ht="13.5" thickBot="1">
      <c r="A57" s="30" t="s">
        <v>24</v>
      </c>
      <c r="B57" s="23">
        <v>0</v>
      </c>
      <c r="C57" s="4">
        <v>0</v>
      </c>
      <c r="D57" s="4">
        <v>0</v>
      </c>
    </row>
    <row r="58" spans="1:4" ht="13.5" thickBot="1">
      <c r="A58" s="30" t="s">
        <v>34</v>
      </c>
      <c r="B58" s="23">
        <v>0</v>
      </c>
      <c r="C58" s="4">
        <v>0</v>
      </c>
      <c r="D58" s="4">
        <v>0</v>
      </c>
    </row>
    <row r="59" spans="1:4" ht="13.5" thickBot="1">
      <c r="A59" s="30" t="s">
        <v>83</v>
      </c>
      <c r="B59" s="23">
        <v>0</v>
      </c>
      <c r="C59" s="4">
        <v>0</v>
      </c>
      <c r="D59" s="4">
        <v>0</v>
      </c>
    </row>
    <row r="60" spans="1:4" ht="13.5" thickBot="1">
      <c r="A60" s="30" t="s">
        <v>50</v>
      </c>
      <c r="B60" s="23">
        <v>0</v>
      </c>
      <c r="C60" s="4">
        <v>0</v>
      </c>
      <c r="D60" s="4">
        <v>0</v>
      </c>
    </row>
    <row r="61" spans="1:4" ht="13.5" thickBot="1">
      <c r="A61" s="30" t="s">
        <v>57</v>
      </c>
      <c r="B61" s="23">
        <v>0</v>
      </c>
      <c r="C61" s="4">
        <v>0</v>
      </c>
      <c r="D61" s="4">
        <v>0</v>
      </c>
    </row>
    <row r="62" spans="1:4" ht="13.5" thickBot="1">
      <c r="A62" s="30" t="s">
        <v>63</v>
      </c>
      <c r="B62" s="23">
        <v>0</v>
      </c>
      <c r="C62" s="4">
        <v>0</v>
      </c>
      <c r="D62" s="4">
        <v>0</v>
      </c>
    </row>
    <row r="63" spans="1:4" ht="13.5" thickBot="1">
      <c r="A63" s="30" t="s">
        <v>68</v>
      </c>
      <c r="B63" s="23">
        <v>0</v>
      </c>
      <c r="C63" s="4">
        <v>0</v>
      </c>
      <c r="D63" s="4">
        <v>0</v>
      </c>
    </row>
    <row r="64" spans="1:4" ht="13.5" thickBot="1">
      <c r="A64" s="30" t="s">
        <v>72</v>
      </c>
      <c r="B64" s="23">
        <v>0</v>
      </c>
      <c r="C64" s="4">
        <v>0</v>
      </c>
      <c r="D64" s="4">
        <v>0</v>
      </c>
    </row>
    <row r="65" spans="1:4" ht="13.5" thickBot="1">
      <c r="A65" s="30" t="s">
        <v>75</v>
      </c>
      <c r="B65" s="23">
        <v>0</v>
      </c>
      <c r="C65" s="4">
        <v>0</v>
      </c>
      <c r="D65" s="4">
        <v>0</v>
      </c>
    </row>
    <row r="66" spans="1:4" ht="13.5" thickBot="1">
      <c r="A66" s="30" t="s">
        <v>77</v>
      </c>
      <c r="B66" s="24">
        <v>0</v>
      </c>
      <c r="C66" s="4">
        <v>0</v>
      </c>
      <c r="D66" s="12">
        <v>0</v>
      </c>
    </row>
    <row r="67" spans="1:4" ht="13.5" thickBot="1">
      <c r="A67" s="30" t="s">
        <v>16</v>
      </c>
      <c r="B67" s="23">
        <v>0</v>
      </c>
      <c r="C67" s="14">
        <v>0</v>
      </c>
      <c r="D67" s="4">
        <v>0</v>
      </c>
    </row>
  </sheetData>
  <mergeCells count="10">
    <mergeCell ref="F41:P41"/>
    <mergeCell ref="F42:P42"/>
    <mergeCell ref="F43:P43"/>
    <mergeCell ref="F40:P40"/>
    <mergeCell ref="F39:P39"/>
    <mergeCell ref="F34:P34"/>
    <mergeCell ref="F35:P35"/>
    <mergeCell ref="F36:P36"/>
    <mergeCell ref="F37:P37"/>
    <mergeCell ref="F38:P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snegir</cp:lastModifiedBy>
  <dcterms:created xsi:type="dcterms:W3CDTF">1996-10-08T23:32:33Z</dcterms:created>
  <dcterms:modified xsi:type="dcterms:W3CDTF">2005-12-12T14:32:37Z</dcterms:modified>
  <cp:category/>
  <cp:version/>
  <cp:contentType/>
  <cp:contentStatus/>
</cp:coreProperties>
</file>